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"/>
    </mc:Choice>
  </mc:AlternateContent>
  <xr:revisionPtr revIDLastSave="0" documentId="8_{AA96FEF1-5D7F-4A6D-9F6F-8129078A6F26}" xr6:coauthVersionLast="36" xr6:coauthVersionMax="36" xr10:uidLastSave="{00000000-0000-0000-0000-000000000000}"/>
  <bookViews>
    <workbookView xWindow="0" yWindow="0" windowWidth="24000" windowHeight="9495" xr2:uid="{D70C0270-794E-4858-A60D-A704D4299106}"/>
  </bookViews>
  <sheets>
    <sheet name="FEBRER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<sst xmlns="http://schemas.openxmlformats.org/spreadsheetml/2006/main" count="70" uniqueCount="47">
  <si>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</si>
  <si>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</si>
  <si>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</si>
  <si>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</si>
  <si>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</si>
  <si>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</si>
  <si>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</si>
  <si>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</si>
  <si>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</si>
  <si>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Boost Office, SRL</t>
  </si>
  <si>
    <t>Kleh National Supply, SRL</t>
  </si>
  <si>
    <t>Frenos y Servicios Mil, SRL</t>
  </si>
  <si>
    <t>Delta Comercial, SA</t>
  </si>
  <si>
    <t>Mipyme Mujer</t>
  </si>
  <si>
    <t>Grande</t>
  </si>
  <si>
    <t>Lic. Natalia Almánzar</t>
  </si>
  <si>
    <t xml:space="preserve">     Enc. División de Compras y Contrataciones</t>
  </si>
  <si>
    <t xml:space="preserve">       RELACIÓN DE COMPRAS POR DEBAJO DEL UMBRAL DE FEBRERO 2023</t>
  </si>
  <si>
    <t>PROINDUSTRIA-UC-CD-2023-0031</t>
  </si>
  <si>
    <t>PROINDUSTRIA-UC-CD-2023-0030</t>
  </si>
  <si>
    <t>PROINDUSTRIA-UC-CD-2023-0032</t>
  </si>
  <si>
    <t>PROINDUSTRIA-UC-CD-2023-0035</t>
  </si>
  <si>
    <t>PROINDUSTRIA-UC-CD-2023-0037</t>
  </si>
  <si>
    <t>PROINDUSTRIA-UC-CD-2023-0038</t>
  </si>
  <si>
    <t>PROINDUSTRIA-UC-CD-2023-0036</t>
  </si>
  <si>
    <t>PROINDUSTRIA-UC-CD-2023-0039</t>
  </si>
  <si>
    <t>PROINDUSTRIA-UC-CD-2023-0034</t>
  </si>
  <si>
    <t>PROINDUSTRIA-UC-CD-2023-0040</t>
  </si>
  <si>
    <t>PROINDUSTRIA-UC-CD-2023-0033</t>
  </si>
  <si>
    <t>SERVICIO DE LIMPIEZA, RECOGIDA Y BOTE DE ESCOMBROS</t>
  </si>
  <si>
    <t>SERVICIOS DE ALMUERZOS</t>
  </si>
  <si>
    <t>COMPRA DE DOS (2) ARREGLOS FLORALES PEQUEÑOS PARA LA MESA DEL SALÓN DEL CONSEJO DIRECTIVO DE NUESTRA INSTITUCIÓN CORRESPONDIENTE AL JUEVES 09 DE FEBRERO, LOS SIGUIENTES: DOS (2) ARREGLOS PEQUEÑOS C</t>
  </si>
  <si>
    <t>SERVICIO DE ELABORACIÓN E INSTALACIÓN DE LETRERO PARA LA OFICINA DE SANTIAGO OCUPADA POR EL PERSONAL DE CALIFICACIÓN INDUSTRIAL Y APOYO A LA INDUSTRIA</t>
  </si>
  <si>
    <t>COMPRA DE 2 BATERIAS 8D 12V CON CARACTER DE URGENCIA, PARA SER UTILIZADA EN LA PLANTA ELECTRICA DE NUESTRA INSTITUCION</t>
  </si>
  <si>
    <t>SERVICIOS DE MANTENIMIENTO PREVENTIVO, PARA LA JEEPETA TOYOTA PRADO, COLOR MARRÓN, AÑO 2018, PLACA G444023, FICHA 22, CHASIS JTEBH3FJ60K200688, ASIGNADA A LA DIRECCIÓN ADMINISTRATIVA Y FINANCIERA DE E</t>
  </si>
  <si>
    <t>SERVICIO DE REPARACIÓN DEL CLUTCH DEL AUTOBÚS HYUNDAI, COLOR CREMA, AÑO 2011, PLACA I058093, FICHA 07, CHASIS KMJHG17BPBC050090; ASIGNADOS A ESTA SECCIÓN; SERVICIO DE MANTENIMIENTO PREVENTIVO Y SERVIC</t>
  </si>
  <si>
    <t>SERVICIO DE REFRIGERIOS</t>
  </si>
  <si>
    <t>COMPRA DE MEMORIA Y BATERÍAS QUE SERÁN UTILIZADAS EN LAS CÁMARAS DE LA SRA. INGRID ARIAS (FOTÓGRAFA) Y EL SR. JOSÉ DEL ORBE (CAMARÓGRAFO) DEL DEPARTAMENTO DE COMUNICACIONES, Y UN MICRÓFONO INALÁMBRICO</t>
  </si>
  <si>
    <t>SUMINISTRO E INSTALACIÓN DE MATERIALES DE SHEETROCK</t>
  </si>
  <si>
    <t>COMPRA DE ALAMBRES ELECTRICOS</t>
  </si>
  <si>
    <t xml:space="preserve">J. Méndez Construcciones, SRL </t>
  </si>
  <si>
    <t>Transcon Logistic Solutions, EIRL</t>
  </si>
  <si>
    <t>Sabe MG, SRL</t>
  </si>
  <si>
    <t>Zoom Signs Solutions, SRL</t>
  </si>
  <si>
    <t>San Miguel &amp; Cia, SRL</t>
  </si>
  <si>
    <t>Jerome Autoservices, SRL</t>
  </si>
  <si>
    <t>Capam Dominicana,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</si>
</sst>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8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2" fillId="0" borderId="0" xfId="0" applyNumberFormat="1" applyFont="1"/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2" borderId="2" xfId="1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1</xdr:row>
      <xdr:rowOff>142876</xdr:rowOff>
    </xdr:from>
    <xdr:to>
      <xdr:col>3</xdr:col>
      <xdr:colOff>1076325</xdr:colOff>
      <xdr:row>4</xdr:row>
      <xdr:rowOff>190500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9D55C538-5E14-4709-B53A-B9D0D234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52426"/>
          <a:ext cx="2819400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687A-1C5C-4D72-B82D-814A9CDD9FD5}">
  <dimension ref="A7:F29"/>
  <sheetViews>
    <sheetView tabSelected="1" workbookViewId="0">
      <selection activeCell="E28" sqref="E28:F28"/>
    </sheetView>
  </sheetViews>
  <sheetFormatPr baseColWidth="10" defaultRowHeight="16.5" x14ac:dyDescent="0.3"/>
  <cols>
    <col min="1" max="1" width="21.75" customWidth="1"/>
    <col min="2" max="2" width="18.125" customWidth="1"/>
    <col min="3" max="3" width="20" customWidth="1"/>
    <col min="4" max="4" width="15.5" customWidth="1"/>
    <col min="5" max="5" width="30.125" customWidth="1"/>
    <col min="6" max="6" width="12.875" customWidth="1"/>
  </cols>
  <sheetData>
    <row r="7" spans="1:6" x14ac:dyDescent="0.3">
      <c r="A7" s="10" t="s">
        <v>0</v>
      </c>
      <c r="B7" s="10"/>
      <c r="C7" s="10"/>
      <c r="D7" s="10"/>
      <c r="E7" s="10"/>
      <c r="F7" s="10"/>
    </row>
    <row r="8" spans="1:6" x14ac:dyDescent="0.3">
      <c r="A8" s="11" t="s">
        <v>17</v>
      </c>
      <c r="B8" s="11"/>
      <c r="C8" s="11"/>
      <c r="D8" s="11"/>
      <c r="E8" s="11"/>
      <c r="F8" s="11"/>
    </row>
    <row r="9" spans="1:6" ht="45" x14ac:dyDescent="0.3">
      <c r="A9" s="1" t="s">
        <v>1</v>
      </c>
      <c r="B9" s="1" t="s">
        <v>2</v>
      </c>
      <c r="C9" s="2" t="s">
        <v>3</v>
      </c>
      <c r="D9" s="2" t="s">
        <v>4</v>
      </c>
      <c r="E9" s="1" t="s">
        <v>5</v>
      </c>
      <c r="F9" s="1" t="s">
        <v>6</v>
      </c>
    </row>
    <row r="10" spans="1:6" ht="28.5" customHeight="1" x14ac:dyDescent="0.3">
      <c r="A10" s="4" t="s">
        <v>18</v>
      </c>
      <c r="B10" s="5">
        <v>44959.69102677083</v>
      </c>
      <c r="C10" s="4" t="s">
        <v>40</v>
      </c>
      <c r="D10" s="4" t="s">
        <v>8</v>
      </c>
      <c r="E10" s="4" t="s">
        <v>29</v>
      </c>
      <c r="F10" s="6">
        <v>191750</v>
      </c>
    </row>
    <row r="11" spans="1:6" ht="27" customHeight="1" x14ac:dyDescent="0.3">
      <c r="A11" s="7" t="s">
        <v>19</v>
      </c>
      <c r="B11" s="8">
        <v>44960.559038692125</v>
      </c>
      <c r="C11" s="7" t="s">
        <v>9</v>
      </c>
      <c r="D11" s="7" t="s">
        <v>13</v>
      </c>
      <c r="E11" s="7" t="s">
        <v>30</v>
      </c>
      <c r="F11" s="9">
        <v>22715</v>
      </c>
    </row>
    <row r="12" spans="1:6" ht="22.5" x14ac:dyDescent="0.3">
      <c r="A12" s="4" t="s">
        <v>19</v>
      </c>
      <c r="B12" s="5">
        <v>44960.559038692125</v>
      </c>
      <c r="C12" s="4" t="s">
        <v>41</v>
      </c>
      <c r="D12" s="4" t="s">
        <v>14</v>
      </c>
      <c r="E12" s="4" t="s">
        <v>30</v>
      </c>
      <c r="F12" s="6">
        <v>61360</v>
      </c>
    </row>
    <row r="13" spans="1:6" ht="29.25" customHeight="1" x14ac:dyDescent="0.3">
      <c r="A13" s="7" t="s">
        <v>19</v>
      </c>
      <c r="B13" s="8">
        <v>44960.559038692125</v>
      </c>
      <c r="C13" s="7" t="s">
        <v>42</v>
      </c>
      <c r="D13" s="7" t="s">
        <v>13</v>
      </c>
      <c r="E13" s="7" t="s">
        <v>30</v>
      </c>
      <c r="F13" s="9">
        <v>23081</v>
      </c>
    </row>
    <row r="14" spans="1:6" ht="73.5" customHeight="1" x14ac:dyDescent="0.3">
      <c r="A14" s="4" t="s">
        <v>20</v>
      </c>
      <c r="B14" s="5">
        <v>44964.44100324074</v>
      </c>
      <c r="C14" s="4" t="s">
        <v>7</v>
      </c>
      <c r="D14" s="4" t="s">
        <v>8</v>
      </c>
      <c r="E14" s="4" t="s">
        <v>31</v>
      </c>
      <c r="F14" s="6">
        <v>7552</v>
      </c>
    </row>
    <row r="15" spans="1:6" ht="58.5" customHeight="1" x14ac:dyDescent="0.3">
      <c r="A15" s="7" t="s">
        <v>21</v>
      </c>
      <c r="B15" s="8">
        <v>44971.628492476848</v>
      </c>
      <c r="C15" s="7" t="s">
        <v>43</v>
      </c>
      <c r="D15" s="7" t="s">
        <v>14</v>
      </c>
      <c r="E15" s="7" t="s">
        <v>32</v>
      </c>
      <c r="F15" s="9">
        <v>48970</v>
      </c>
    </row>
    <row r="16" spans="1:6" ht="53.25" customHeight="1" x14ac:dyDescent="0.3">
      <c r="A16" s="4" t="s">
        <v>22</v>
      </c>
      <c r="B16" s="5">
        <v>44973.687547256945</v>
      </c>
      <c r="C16" s="4" t="s">
        <v>44</v>
      </c>
      <c r="D16" s="4" t="s">
        <v>14</v>
      </c>
      <c r="E16" s="4" t="s">
        <v>33</v>
      </c>
      <c r="F16" s="6">
        <v>47500</v>
      </c>
    </row>
    <row r="17" spans="1:6" ht="81.75" customHeight="1" x14ac:dyDescent="0.3">
      <c r="A17" s="7" t="s">
        <v>23</v>
      </c>
      <c r="B17" s="8">
        <v>44973.729177858797</v>
      </c>
      <c r="C17" s="7" t="s">
        <v>12</v>
      </c>
      <c r="D17" s="7" t="s">
        <v>14</v>
      </c>
      <c r="E17" s="7" t="s">
        <v>34</v>
      </c>
      <c r="F17" s="9">
        <v>41433</v>
      </c>
    </row>
    <row r="18" spans="1:6" ht="71.25" customHeight="1" x14ac:dyDescent="0.3">
      <c r="A18" s="4" t="s">
        <v>24</v>
      </c>
      <c r="B18" s="5">
        <v>44974.584214895833</v>
      </c>
      <c r="C18" s="4" t="s">
        <v>9</v>
      </c>
      <c r="D18" s="4" t="s">
        <v>13</v>
      </c>
      <c r="E18" s="4" t="s">
        <v>35</v>
      </c>
      <c r="F18" s="6">
        <v>63640</v>
      </c>
    </row>
    <row r="19" spans="1:6" ht="72.75" customHeight="1" x14ac:dyDescent="0.3">
      <c r="A19" s="7" t="s">
        <v>24</v>
      </c>
      <c r="B19" s="8">
        <v>44974.584214895833</v>
      </c>
      <c r="C19" s="7" t="s">
        <v>11</v>
      </c>
      <c r="D19" s="7" t="s">
        <v>14</v>
      </c>
      <c r="E19" s="7" t="s">
        <v>35</v>
      </c>
      <c r="F19" s="9">
        <v>60770</v>
      </c>
    </row>
    <row r="20" spans="1:6" ht="73.5" customHeight="1" x14ac:dyDescent="0.3">
      <c r="A20" s="4" t="s">
        <v>24</v>
      </c>
      <c r="B20" s="5">
        <v>44974.584214895833</v>
      </c>
      <c r="C20" s="4" t="s">
        <v>45</v>
      </c>
      <c r="D20" s="4" t="s">
        <v>14</v>
      </c>
      <c r="E20" s="4" t="s">
        <v>35</v>
      </c>
      <c r="F20" s="6">
        <v>31005</v>
      </c>
    </row>
    <row r="21" spans="1:6" ht="22.5" x14ac:dyDescent="0.3">
      <c r="A21" s="7" t="s">
        <v>25</v>
      </c>
      <c r="B21" s="8">
        <v>44977.468791354164</v>
      </c>
      <c r="C21" s="7" t="s">
        <v>46</v>
      </c>
      <c r="D21" s="7" t="s">
        <v>13</v>
      </c>
      <c r="E21" s="7" t="s">
        <v>36</v>
      </c>
      <c r="F21" s="9">
        <v>91450</v>
      </c>
    </row>
    <row r="22" spans="1:6" ht="81" customHeight="1" x14ac:dyDescent="0.3">
      <c r="A22" s="4" t="s">
        <v>26</v>
      </c>
      <c r="B22" s="5">
        <v>44979.668092743057</v>
      </c>
      <c r="C22" s="4" t="s">
        <v>10</v>
      </c>
      <c r="D22" s="4" t="s">
        <v>13</v>
      </c>
      <c r="E22" s="4" t="s">
        <v>37</v>
      </c>
      <c r="F22" s="6">
        <v>62592</v>
      </c>
    </row>
    <row r="23" spans="1:6" ht="27" customHeight="1" x14ac:dyDescent="0.3">
      <c r="A23" s="4" t="s">
        <v>27</v>
      </c>
      <c r="B23" s="5">
        <v>44985.486150694443</v>
      </c>
      <c r="C23" s="4" t="s">
        <v>10</v>
      </c>
      <c r="D23" s="4" t="s">
        <v>13</v>
      </c>
      <c r="E23" s="4" t="s">
        <v>38</v>
      </c>
      <c r="F23" s="6">
        <v>50150</v>
      </c>
    </row>
    <row r="24" spans="1:6" ht="22.5" x14ac:dyDescent="0.3">
      <c r="A24" s="7" t="s">
        <v>28</v>
      </c>
      <c r="B24" s="8">
        <v>44985.562546215275</v>
      </c>
      <c r="C24" s="7" t="s">
        <v>9</v>
      </c>
      <c r="D24" s="7" t="s">
        <v>13</v>
      </c>
      <c r="E24" s="7" t="s">
        <v>39</v>
      </c>
      <c r="F24" s="9">
        <v>204640</v>
      </c>
    </row>
    <row r="25" spans="1:6" x14ac:dyDescent="0.3">
      <c r="F25" s="3">
        <f>SUM(F10:F24)</f>
        <v>1008608</v>
      </c>
    </row>
    <row r="28" spans="1:6" x14ac:dyDescent="0.3">
      <c r="E28" s="12" t="s">
        <v>15</v>
      </c>
      <c r="F28" s="12"/>
    </row>
    <row r="29" spans="1:6" ht="17.25" x14ac:dyDescent="0.3">
      <c r="E29" s="13" t="s">
        <v>16</v>
      </c>
      <c r="F29" s="13"/>
    </row>
  </sheetData>
  <mergeCells count="4">
    <mergeCell ref="A7:F7"/>
    <mergeCell ref="A8:F8"/>
    <mergeCell ref="E28:F28"/>
    <mergeCell ref="E29:F29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2023-03-13T16:38:44Z</cp:lastPrinted>
  <dcterms:created xsi:type="dcterms:W3CDTF">2023-02-16T19:48:33Z</dcterms:created>
  <dcterms:modified xsi:type="dcterms:W3CDTF">2023-03-21T13:49:39Z</dcterms:modified>
</cp:coreProperties>
</file>