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Micro pequeñas y medianas empreas\2023\"/>
    </mc:Choice>
  </mc:AlternateContent>
  <xr:revisionPtr revIDLastSave="0" documentId="8_{C2B51EEE-CBEF-467E-A005-1D16C0552367}" xr6:coauthVersionLast="36" xr6:coauthVersionMax="36" xr10:uidLastSave="{00000000-0000-0000-0000-000000000000}"/>
  <bookViews>
    <workbookView xWindow="0" yWindow="0" windowWidth="28800" windowHeight="12225" xr2:uid="{D70C0270-794E-4858-A60D-A704D4299106}"/>
  </bookViews>
  <sheets>
    <sheet name="ABRIL" sheetId="4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4" l="1"/>
</calcChain>
</file>

<file path=xl/sharedStrings.xml><?xml version="1.0" encoding="utf-8"?>
<sst xmlns="http://schemas.openxmlformats.org/spreadsheetml/2006/main" count="38" uniqueCount="35">
  <si>
    <t>DIVISIÓN DE COMPRAS Y CONTRATACIONES</t>
  </si>
  <si>
    <t xml:space="preserve">Referencia </t>
  </si>
  <si>
    <t>Periodo</t>
  </si>
  <si>
    <t>Adjudicatario</t>
  </si>
  <si>
    <t>Tipo de Empresas Adjudicadas</t>
  </si>
  <si>
    <t>Descripción de la Compra</t>
  </si>
  <si>
    <t>Montos RD$</t>
  </si>
  <si>
    <t>MiPyme</t>
  </si>
  <si>
    <t>Multiservicios Paula, SRL</t>
  </si>
  <si>
    <t>Mipyme Mujer</t>
  </si>
  <si>
    <t>PROINDUSTRIA-UC-CD-2023-0069</t>
  </si>
  <si>
    <t>Fis Soluciones SRL</t>
  </si>
  <si>
    <t>PROINDUSTRIA-UC-CD-2023-0065.</t>
  </si>
  <si>
    <t>PROINDUSTRIA-UC-CD-2023-0068.</t>
  </si>
  <si>
    <t>ACRILARTE, SRL</t>
  </si>
  <si>
    <t>SABE MG, SRL</t>
  </si>
  <si>
    <t>Crisflor Floristería SRL</t>
  </si>
  <si>
    <t>CONFECCIÓN DE CINCO (5) ALFOMBRAS CALIDAD 3M COLOR GRIS CON EL LOGO INSTITUCIONAL CON LAS MEDIDAS DADAS A CONTINUACIÓN, PARA SER UTILIZADAS EN ESTA SEDE CENTRAL DE PROINDUSTRIA</t>
  </si>
  <si>
    <t>SERVICIO ALIMENTOS PARA REUNIÓN DEL CONSEJO DIRECTIVO DE NUESTRA INSTITUCIÓN CORRESPONDIENTE AL JUEVES 20 DE ABRIL SEGÚN DETALLE.”</t>
  </si>
  <si>
    <t>COMPRA DE DOS (2) ARREGLOS PEQUEÑOS CON FLORES VARIAS, PARA USAR DICHOS ARREGLOS EN LAS BASES DE CRISTAL QUE TENEMOS EN LA INSTITUCIÓN PARA TALES FINES, DEBEN SER ENTREGADOS A LAS 1:00 PM, PARA SER UTILIZADOS EN LA REUNIÓN DEL CONSEJO DIRECTIVO, EL JUEVES 20 DE ABRIL DEL AÑO EN CURSO</t>
  </si>
  <si>
    <t>Mipyme</t>
  </si>
  <si>
    <t>MiPyme mujer</t>
  </si>
  <si>
    <t>PROINDUSTRIA-UC-CD-2023-0078</t>
  </si>
  <si>
    <t>PROINDUSTRIA-UC-CD-2023-0073.</t>
  </si>
  <si>
    <t>SERVICIO DE IMPRESIÓN DE MATERIALES TIMBRADOS PARA USO DE LA DIRECCION DE SERVICIOS DE APOYO A LA INDUSTRIA, DEBIDO A LA PROYECCIÓN DE PROGRAMACIÓN 2023 DE ACTIVIDADES</t>
  </si>
  <si>
    <t>COMPRA DE BOMBA SUMERGIBLE TRIFASICA 5.5 HP 220V PARA SER UTILIZADA EN LA ZONA FRANCA DE BONAO</t>
  </si>
  <si>
    <t>PROINDUSTRIA-UC-CD-2023-0080</t>
  </si>
  <si>
    <t>Sialap Soluciones, Srl</t>
  </si>
  <si>
    <t>COMPRA DE LAS GOMAS DETALLADAS A CONTINUACIÓN; LAS CUALES SERÁN UTILIZADAS EN LA JEEPETA TOYOTA SEQUOIA, COLOR NEGRO, AÑO 2010, PLACA Z004023, CHASIS, 5TDDW5G13AS030149, ASIGNADA AL DIRECTOR GENERAL Y LA JEEPETA TOYOTA PRADO, COLOR MARRÓN, AÑO 2018, PLACA G444023, FICHA 22, CHASIS JTEBH3FJ60K200688, ASIGNADA A LA DIRECCIÓN ADMINISTRATIVA Y FINANCIERA</t>
  </si>
  <si>
    <t>PROINDUSTRIA-UC-CD-2023-0085</t>
  </si>
  <si>
    <t>THE GIFT FACTORY LOLIPOP, SRL</t>
  </si>
  <si>
    <t>SERVICIO DE REFRIGERIOS PRE-EMPACADO Y PRESENTE, PARA SER OFRECIDOS AL PERSONAL QUE ESTARÁ PARTICIPANDO EN LA CHARLA: MANEJO DE ESTRÉS Y ANSIEDAD, CON MOTIVO DEL DÍA DE LA SECRETARIA. ESTA CAPACITACIÓN SE ESTARÁ IMPARTIENDO EL MIÉRCOLES 26 DE ABRIL DEL PRESENTE AÑO, A LAS 10:00 A.M., EN NUESTRO SALÓN DE CAPACITACIÓN. SEGÚN SE DETALLA MAS ABAJO</t>
  </si>
  <si>
    <t xml:space="preserve">                               Enc. División de Compras y Contrataciones</t>
  </si>
  <si>
    <t xml:space="preserve">                           Lic. Natalia Almánzar</t>
  </si>
  <si>
    <t>MICRO PEQUEÑAS Y MEDIANAS EMPRESAS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</si>
</sst>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64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8"/>
      <name val="Century Gothic"/>
      <family val="2"/>
    </font>
    <font>
      <sz val="10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theme="1"/>
      <name val="Century Gothic"/>
      <family val="2"/>
    </font>
    <font>
      <sz val="7.5"/>
      <color theme="1"/>
      <name val="Century Gothic"/>
      <family val="2"/>
    </font>
    <font>
      <sz val="7.5"/>
      <color theme="1"/>
      <name val="Arial"/>
      <family val="2"/>
    </font>
    <font>
      <sz val="7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5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4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/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 readingOrder="1"/>
      <protection locked="0"/>
    </xf>
    <xf numFmtId="0" fontId="12" fillId="2" borderId="2" xfId="0" applyFont="1" applyFill="1" applyBorder="1" applyAlignment="1" applyProtection="1">
      <alignment horizontal="center" vertical="center" wrapText="1" readingOrder="1"/>
      <protection locked="0"/>
    </xf>
    <xf numFmtId="164" fontId="10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4</xdr:col>
      <xdr:colOff>390525</xdr:colOff>
      <xdr:row>5</xdr:row>
      <xdr:rowOff>47624</xdr:rowOff>
    </xdr:to>
    <xdr:pic>
      <xdr:nvPicPr>
        <xdr:cNvPr id="2" name="Imagen 1" descr="image002">
          <a:extLst>
            <a:ext uri="{FF2B5EF4-FFF2-40B4-BE49-F238E27FC236}">
              <a16:creationId xmlns:a16="http://schemas.microsoft.com/office/drawing/2014/main" id="{AC19FC85-59EA-4D83-9CF1-9922F387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19100"/>
          <a:ext cx="2066925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07AE2-2D32-418D-9170-9C576DB1B69C}">
  <dimension ref="A7:F25"/>
  <sheetViews>
    <sheetView tabSelected="1" topLeftCell="A16" workbookViewId="0">
      <selection activeCell="G30" sqref="G30"/>
    </sheetView>
  </sheetViews>
  <sheetFormatPr baseColWidth="10" defaultColWidth="11" defaultRowHeight="16.5" x14ac:dyDescent="0.3"/>
  <cols>
    <col min="1" max="1" width="22.375" customWidth="1"/>
    <col min="2" max="2" width="12.5" customWidth="1"/>
    <col min="3" max="3" width="14.75" customWidth="1"/>
    <col min="4" max="4" width="15.125" customWidth="1"/>
    <col min="5" max="5" width="30.25" customWidth="1"/>
    <col min="6" max="6" width="14" customWidth="1"/>
  </cols>
  <sheetData>
    <row r="7" spans="1:6" x14ac:dyDescent="0.3">
      <c r="A7" s="19" t="s">
        <v>0</v>
      </c>
      <c r="B7" s="19"/>
      <c r="C7" s="19"/>
      <c r="D7" s="19"/>
      <c r="E7" s="19"/>
      <c r="F7" s="19"/>
    </row>
    <row r="8" spans="1:6" x14ac:dyDescent="0.3">
      <c r="A8" s="20" t="s">
        <v>34</v>
      </c>
      <c r="B8" s="20"/>
      <c r="C8" s="20"/>
      <c r="D8" s="20"/>
      <c r="E8" s="20"/>
      <c r="F8" s="20"/>
    </row>
    <row r="9" spans="1:6" ht="25.5" x14ac:dyDescent="0.3">
      <c r="A9" s="10" t="s">
        <v>1</v>
      </c>
      <c r="B9" s="10" t="s">
        <v>2</v>
      </c>
      <c r="C9" s="11" t="s">
        <v>3</v>
      </c>
      <c r="D9" s="11" t="s">
        <v>4</v>
      </c>
      <c r="E9" s="10" t="s">
        <v>5</v>
      </c>
      <c r="F9" s="10" t="s">
        <v>6</v>
      </c>
    </row>
    <row r="10" spans="1:6" ht="65.25" customHeight="1" x14ac:dyDescent="0.3">
      <c r="A10" s="12" t="s">
        <v>12</v>
      </c>
      <c r="B10" s="13">
        <v>45020</v>
      </c>
      <c r="C10" s="12" t="s">
        <v>14</v>
      </c>
      <c r="D10" s="14" t="s">
        <v>20</v>
      </c>
      <c r="E10" s="12" t="s">
        <v>17</v>
      </c>
      <c r="F10" s="15">
        <v>133240.88</v>
      </c>
    </row>
    <row r="11" spans="1:6" ht="57" customHeight="1" x14ac:dyDescent="0.3">
      <c r="A11" s="12" t="s">
        <v>13</v>
      </c>
      <c r="B11" s="13">
        <v>45020</v>
      </c>
      <c r="C11" s="12" t="s">
        <v>15</v>
      </c>
      <c r="D11" s="16" t="s">
        <v>21</v>
      </c>
      <c r="E11" s="12" t="s">
        <v>18</v>
      </c>
      <c r="F11" s="15">
        <v>9495.4599999999991</v>
      </c>
    </row>
    <row r="12" spans="1:6" ht="89.25" customHeight="1" x14ac:dyDescent="0.3">
      <c r="A12" s="12" t="s">
        <v>10</v>
      </c>
      <c r="B12" s="13">
        <v>45020</v>
      </c>
      <c r="C12" s="12" t="s">
        <v>16</v>
      </c>
      <c r="D12" s="17" t="s">
        <v>7</v>
      </c>
      <c r="E12" s="12" t="s">
        <v>19</v>
      </c>
      <c r="F12" s="15">
        <v>8260</v>
      </c>
    </row>
    <row r="13" spans="1:6" ht="61.5" customHeight="1" x14ac:dyDescent="0.3">
      <c r="A13" s="12" t="s">
        <v>23</v>
      </c>
      <c r="B13" s="13">
        <v>45020</v>
      </c>
      <c r="C13" s="12" t="s">
        <v>8</v>
      </c>
      <c r="D13" s="17" t="s">
        <v>9</v>
      </c>
      <c r="E13" s="12" t="s">
        <v>24</v>
      </c>
      <c r="F13" s="15">
        <v>198240</v>
      </c>
    </row>
    <row r="14" spans="1:6" ht="43.5" customHeight="1" x14ac:dyDescent="0.3">
      <c r="A14" s="12" t="s">
        <v>22</v>
      </c>
      <c r="B14" s="13">
        <v>45027</v>
      </c>
      <c r="C14" s="12" t="s">
        <v>11</v>
      </c>
      <c r="D14" s="17" t="s">
        <v>9</v>
      </c>
      <c r="E14" s="12" t="s">
        <v>25</v>
      </c>
      <c r="F14" s="15">
        <v>109292.78</v>
      </c>
    </row>
    <row r="15" spans="1:6" ht="108" customHeight="1" x14ac:dyDescent="0.3">
      <c r="A15" s="12" t="s">
        <v>26</v>
      </c>
      <c r="B15" s="13">
        <v>45030</v>
      </c>
      <c r="C15" s="12" t="s">
        <v>27</v>
      </c>
      <c r="D15" s="17" t="s">
        <v>9</v>
      </c>
      <c r="E15" s="12" t="s">
        <v>28</v>
      </c>
      <c r="F15" s="15">
        <v>177944</v>
      </c>
    </row>
    <row r="16" spans="1:6" ht="99.75" customHeight="1" x14ac:dyDescent="0.3">
      <c r="A16" s="12" t="s">
        <v>29</v>
      </c>
      <c r="B16" s="13">
        <v>45041</v>
      </c>
      <c r="C16" s="12" t="s">
        <v>30</v>
      </c>
      <c r="D16" s="17" t="s">
        <v>9</v>
      </c>
      <c r="E16" s="12" t="s">
        <v>31</v>
      </c>
      <c r="F16" s="18">
        <v>56640</v>
      </c>
    </row>
    <row r="17" spans="1:6" x14ac:dyDescent="0.3">
      <c r="A17" s="6"/>
      <c r="B17" s="6"/>
      <c r="C17" s="7"/>
      <c r="D17" s="8"/>
      <c r="E17" s="9"/>
      <c r="F17" s="5">
        <f>SUM(F10:F16)</f>
        <v>693113.12</v>
      </c>
    </row>
    <row r="18" spans="1:6" x14ac:dyDescent="0.3">
      <c r="F18" s="2"/>
    </row>
    <row r="19" spans="1:6" x14ac:dyDescent="0.3">
      <c r="D19" s="2"/>
    </row>
    <row r="22" spans="1:6" x14ac:dyDescent="0.3">
      <c r="C22" s="4" t="s">
        <v>33</v>
      </c>
      <c r="D22" s="3"/>
    </row>
    <row r="23" spans="1:6" ht="17.25" x14ac:dyDescent="0.3">
      <c r="C23" s="1" t="s">
        <v>32</v>
      </c>
      <c r="D23" s="1"/>
    </row>
    <row r="25" spans="1:6" ht="16.5" customHeight="1" x14ac:dyDescent="0.3"/>
  </sheetData>
  <mergeCells count="2">
    <mergeCell ref="A7:F7"/>
    <mergeCell ref="A8:F8"/>
  </mergeCells>
  <phoneticPr fontId="6" type="noConversion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Almanzar Ortega</dc:creator>
  <cp:lastModifiedBy>Tomas Herrera Luna</cp:lastModifiedBy>
  <cp:lastPrinted>2023-05-23T19:44:50Z</cp:lastPrinted>
  <dcterms:created xsi:type="dcterms:W3CDTF">2023-02-16T19:48:33Z</dcterms:created>
  <dcterms:modified xsi:type="dcterms:W3CDTF">2023-05-25T18:03:25Z</dcterms:modified>
</cp:coreProperties>
</file>