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2024\"/>
    </mc:Choice>
  </mc:AlternateContent>
  <xr:revisionPtr revIDLastSave="0" documentId="8_{D87F736B-DCBE-40C1-BBED-225809AEF761}" xr6:coauthVersionLast="36" xr6:coauthVersionMax="36" xr10:uidLastSave="{00000000-0000-0000-0000-000000000000}"/>
  <bookViews>
    <workbookView xWindow="0" yWindow="0" windowWidth="15360" windowHeight="8130" xr2:uid="{75CB8B1D-1E5B-4FA5-9901-75344F0544CA}"/>
  </bookViews>
  <sheets>
    <sheet name="Hoja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5" l="1"/>
</calcChain>
</file>

<file path=xl/sharedStrings.xml><?xml version="1.0" encoding="utf-8"?>
<sst xmlns="http://schemas.openxmlformats.org/spreadsheetml/2006/main" count="58" uniqueCount="47">
  <si>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</si>
  <si>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</si>
  <si>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</si>
  <si>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</si>
  <si>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</si>
  <si>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</si>
  <si>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</si>
  <si>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</si>
  <si>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Sabe MG, SRL</t>
  </si>
  <si>
    <t>Grande</t>
  </si>
  <si>
    <t>Mipyme Mujer</t>
  </si>
  <si>
    <t xml:space="preserve">                               Enc. División de Compras y Contrataciones</t>
  </si>
  <si>
    <t>Multiservicios Paula, SRL</t>
  </si>
  <si>
    <t xml:space="preserve">       RELACIÓN DE COMPRAS POR DEBAJO DEL UMBRAL DE  MAYO  2024</t>
  </si>
  <si>
    <t>PROINDUSTRIA-DAF-CD-2024-0024</t>
  </si>
  <si>
    <t>PROINDUSTRIA-DAF-CD-2024-0049</t>
  </si>
  <si>
    <t>PROINDUSTRIA-DAF-CD-2024-0006</t>
  </si>
  <si>
    <t>PROINDUSTRIA-DAF-CD-2024-0037</t>
  </si>
  <si>
    <t>PROINDUSTRIA-DAF-CD-2024-0052</t>
  </si>
  <si>
    <t>PROINDUSTRIA-DAF-CD-2024-0055</t>
  </si>
  <si>
    <t>PROINDUSTRIA-DAF-CD-2024-0056</t>
  </si>
  <si>
    <t>PROINDUSTRIA-DAF-CD-2024-0058</t>
  </si>
  <si>
    <t>PROINDUSTRIA-DAF-CD-2024-0059</t>
  </si>
  <si>
    <t>PROINDUSTRIA-DAF-CD-2024-0060</t>
  </si>
  <si>
    <t>PROINDUSTRIA-DAF-CD-2024-0057</t>
  </si>
  <si>
    <t>PROINDUSTRIA-DAF-CD-2024-0061</t>
  </si>
  <si>
    <t>SERVICIO DE MANTENIMIENTO Y REPARACIÓN DE LA CÁMARA NIKON D3500 CON REEMPLAZO DE TARJETA PRINCIPAL, DEL DEPARTAMENTO DE COMUNICACIONES</t>
  </si>
  <si>
    <t>SERVICIO DE REFRIGERIO PARA 25 PERSONAS QUE SERÁ OFRECIDO EN EL DESAYUNO A DESARROLLARSE EN EL MARCO DEL “PROGRAMA PRO-MUJERES INDUSTRIALES QUE TENDRÁ LUGAR EL DÍA 02 DE MAYO DEL 2024 EN SALÓN DEL CON</t>
  </si>
  <si>
    <t>COMPRA DE BOMBA SUMERGIBLE ZONA FRANCA  CIEM</t>
  </si>
  <si>
    <t>COMPRA DE COMPLETIVO DE MATERIALES GASTABLES CORRESPONDIENTE AL 1ER TRIMESTRE DEL AÑO EN CURSO</t>
  </si>
  <si>
    <t xml:space="preserve">SERVICIO DE REFRIGERIO PARA TREINTA (30) PERSONAS PARA SER BRINDADO EN LA ACTIVIDAD “EVALUACIÓN DE LA LEY 392-07 EN SUS PRIMEROS 15 AÑOS DE IMPLEMENTACIÓN” A CARGO DEL SR. MAGÍN DIAZ, A EFECTUARSE EL </t>
  </si>
  <si>
    <t>ADQUISICIÓN DE PRESENTES, PARA SER OFRECIDOS A LAS MADRES DE NUESTRA INSTITUCIÓN, CON MOTIVO DEL DÍA DE LAS MADRES, EL VIERNES 24 DE MAYO 2024</t>
  </si>
  <si>
    <t>SERVICIO DE MENSAJERÍA EXTERNA PRIVADA PARA LA REALIZACIÓN DE DISTRIBUCIÓN DE 100 INVITACIONES EN LA CUIDAD DE SANTIAGO DE LOS CABALLLEROS, PARA LA REALIZACIÓN DEL PREMIO AL INDUSTRIAL MANUFACTURERO D</t>
  </si>
  <si>
    <t xml:space="preserve">SERVICIO DE MAESTRÍA DE CEREMONIA PARA EL DÍA 04 DE JUNIO DEL PRESENTE AÑO PARA SER UTILIZADO EN LA ENTREGA DE LOS PREMIOS DE LA III FERIA DE INNOVACIÓN Y EMPRENDIMIENTO 2023 QUE SE ESTARÁ REALIZANDO </t>
  </si>
  <si>
    <t>CONFECCIÓN DE 100 INVITACIONES Y SIETE (07) CHEQUES SIMBÓLICOS PARA LA ENTREGA DEL PREMIO AL INDUSTRIAL MANUFACTURERO DE LA III FERIA DE INNOVACIÓN Y EMPRENDIMIENTO 2023, EL CUAL TENDRÁ LUGAR EL DÍA 0</t>
  </si>
  <si>
    <t>SERVICIO DE MONTAJE PARA ACTO DE PREMIACION AL EMPRENDEDOR MANUFACTURERO INDUSTRIAL EN EL MARCO DE LA III FERIA DE INNOVACION Y EMPRENDIMIENTO QUE SE LLEVARA A CABO EL DIA MARTES 04 DE JUNIO A LAS 09:</t>
  </si>
  <si>
    <t xml:space="preserve">SERVICIO DE GRABACIÓN Y EDICIÓN DE VIDEO PARA LOS PREMIOS QUE SE ESTARÁN ENTREGANDO DE LA III FERIA DE INNOVACIÓN Y EMPRENDIMIENTO 2023 QUE SE ESTARÁ REALIZANDO EL DIA 04 DE JUNIO DEL PRESENTE AÑO EN </t>
  </si>
  <si>
    <t>SERVICIO ADICIONAL DE MONTAJE PARA ACTO DE PREMIACION AL EMPRENDEDOR MANUFACTURERO INDUSTRIAL EN EL MARCO DE LA III FERIA DE INNOVACION Y EMPRENDIMIENTO QUE SE LLEVARA A CABO EL DIA MARTES 04 DE JUNIO</t>
  </si>
  <si>
    <t>IFIXCAM,SRL</t>
  </si>
  <si>
    <t>Reyvic Services, SRL</t>
  </si>
  <si>
    <t>Amaram Enterprise, SRL</t>
  </si>
  <si>
    <t>Ramcas Suplidores, SRL</t>
  </si>
  <si>
    <t>Mensajería Nacional, SRL</t>
  </si>
  <si>
    <t>Grisbel  Medina Rodríguez</t>
  </si>
  <si>
    <t>Universidad Tecnológica de Santiago, (UTESA)</t>
  </si>
  <si>
    <t>Algoritmo Marketing Digital &amp; Comunicación, SRL</t>
  </si>
  <si>
    <t xml:space="preserve">                           Lic. Jhonny Marmalejo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</si>
</sst>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8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2" borderId="2" xfId="1" applyFont="1" applyFill="1" applyBorder="1" applyAlignment="1" applyProtection="1">
      <alignment horizontal="center" vertical="center" wrapText="1" readingOrder="1"/>
      <protection locked="0"/>
    </xf>
    <xf numFmtId="43" fontId="5" fillId="0" borderId="0" xfId="0" applyNumberFormat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</xdr:row>
      <xdr:rowOff>104775</xdr:rowOff>
    </xdr:from>
    <xdr:to>
      <xdr:col>4</xdr:col>
      <xdr:colOff>9525</xdr:colOff>
      <xdr:row>5</xdr:row>
      <xdr:rowOff>171450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4C50D010-3F1A-42C2-BEEA-C707210F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4" y="523875"/>
          <a:ext cx="36576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26CB-D970-46B1-9987-8CB3EC71905A}">
  <dimension ref="A8:F28"/>
  <sheetViews>
    <sheetView tabSelected="1" workbookViewId="0">
      <selection activeCell="Q12" sqref="Q12"/>
    </sheetView>
  </sheetViews>
  <sheetFormatPr baseColWidth="10" defaultRowHeight="16.5" x14ac:dyDescent="0.3"/>
  <cols>
    <col min="1" max="1" width="27.25" customWidth="1"/>
    <col min="2" max="2" width="17.125" customWidth="1"/>
    <col min="3" max="3" width="22.875" customWidth="1"/>
    <col min="4" max="4" width="19.875" customWidth="1"/>
    <col min="5" max="5" width="29.75" customWidth="1"/>
    <col min="6" max="6" width="14.375" customWidth="1"/>
  </cols>
  <sheetData>
    <row r="8" spans="1:6" x14ac:dyDescent="0.3">
      <c r="A8" s="13" t="s">
        <v>0</v>
      </c>
      <c r="B8" s="13"/>
      <c r="C8" s="13"/>
      <c r="D8" s="13"/>
      <c r="E8" s="13"/>
      <c r="F8" s="13"/>
    </row>
    <row r="9" spans="1:6" x14ac:dyDescent="0.3">
      <c r="A9" s="14" t="s">
        <v>13</v>
      </c>
      <c r="B9" s="14"/>
      <c r="C9" s="14"/>
      <c r="D9" s="14"/>
      <c r="E9" s="14"/>
      <c r="F9" s="14"/>
    </row>
    <row r="11" spans="1:6" ht="28.5" x14ac:dyDescent="0.3">
      <c r="A11" s="1" t="s">
        <v>1</v>
      </c>
      <c r="B11" s="1" t="s">
        <v>2</v>
      </c>
      <c r="C11" s="2" t="s">
        <v>3</v>
      </c>
      <c r="D11" s="2" t="s">
        <v>4</v>
      </c>
      <c r="E11" s="1" t="s">
        <v>5</v>
      </c>
      <c r="F11" s="1" t="s">
        <v>6</v>
      </c>
    </row>
    <row r="12" spans="1:6" ht="67.5" x14ac:dyDescent="0.3">
      <c r="A12" s="6" t="s">
        <v>14</v>
      </c>
      <c r="B12" s="7">
        <v>45413.618061956018</v>
      </c>
      <c r="C12" s="6" t="s">
        <v>38</v>
      </c>
      <c r="D12" s="6" t="s">
        <v>7</v>
      </c>
      <c r="E12" s="6" t="s">
        <v>26</v>
      </c>
      <c r="F12" s="8">
        <v>19824</v>
      </c>
    </row>
    <row r="13" spans="1:6" ht="81" x14ac:dyDescent="0.3">
      <c r="A13" s="9" t="s">
        <v>15</v>
      </c>
      <c r="B13" s="10">
        <v>45413.659755208333</v>
      </c>
      <c r="C13" s="9" t="s">
        <v>8</v>
      </c>
      <c r="D13" s="9" t="s">
        <v>10</v>
      </c>
      <c r="E13" s="9" t="s">
        <v>27</v>
      </c>
      <c r="F13" s="11">
        <v>33984</v>
      </c>
    </row>
    <row r="14" spans="1:6" ht="27" x14ac:dyDescent="0.3">
      <c r="A14" s="6" t="s">
        <v>16</v>
      </c>
      <c r="B14" s="7">
        <v>45413.694489351852</v>
      </c>
      <c r="C14" s="6" t="s">
        <v>39</v>
      </c>
      <c r="D14" s="6" t="s">
        <v>9</v>
      </c>
      <c r="E14" s="6" t="s">
        <v>28</v>
      </c>
      <c r="F14" s="8">
        <v>108560</v>
      </c>
    </row>
    <row r="15" spans="1:6" ht="40.5" x14ac:dyDescent="0.3">
      <c r="A15" s="9" t="s">
        <v>17</v>
      </c>
      <c r="B15" s="10">
        <v>45427.656263229168</v>
      </c>
      <c r="C15" s="9" t="s">
        <v>40</v>
      </c>
      <c r="D15" s="9" t="s">
        <v>7</v>
      </c>
      <c r="E15" s="9" t="s">
        <v>29</v>
      </c>
      <c r="F15" s="11">
        <v>172136</v>
      </c>
    </row>
    <row r="16" spans="1:6" ht="81" x14ac:dyDescent="0.3">
      <c r="A16" s="6" t="s">
        <v>18</v>
      </c>
      <c r="B16" s="7">
        <v>45433.656277465278</v>
      </c>
      <c r="C16" s="9" t="s">
        <v>8</v>
      </c>
      <c r="D16" s="6" t="s">
        <v>9</v>
      </c>
      <c r="E16" s="6" t="s">
        <v>30</v>
      </c>
      <c r="F16" s="8">
        <v>3327.94</v>
      </c>
    </row>
    <row r="17" spans="1:6" ht="54" x14ac:dyDescent="0.3">
      <c r="A17" s="9" t="s">
        <v>19</v>
      </c>
      <c r="B17" s="10">
        <v>45436.49311408565</v>
      </c>
      <c r="C17" s="9" t="s">
        <v>41</v>
      </c>
      <c r="D17" s="9" t="s">
        <v>10</v>
      </c>
      <c r="E17" s="9" t="s">
        <v>31</v>
      </c>
      <c r="F17" s="11">
        <v>157176</v>
      </c>
    </row>
    <row r="18" spans="1:6" ht="94.5" x14ac:dyDescent="0.3">
      <c r="A18" s="6" t="s">
        <v>20</v>
      </c>
      <c r="B18" s="7">
        <v>45440.576410150461</v>
      </c>
      <c r="C18" s="6" t="s">
        <v>42</v>
      </c>
      <c r="D18" s="6" t="s">
        <v>9</v>
      </c>
      <c r="E18" s="6" t="s">
        <v>32</v>
      </c>
      <c r="F18" s="8">
        <v>37760</v>
      </c>
    </row>
    <row r="19" spans="1:6" ht="81" x14ac:dyDescent="0.3">
      <c r="A19" s="9" t="s">
        <v>21</v>
      </c>
      <c r="B19" s="10">
        <v>45440.619193715276</v>
      </c>
      <c r="C19" s="9" t="s">
        <v>43</v>
      </c>
      <c r="D19" s="9" t="s">
        <v>9</v>
      </c>
      <c r="E19" s="9" t="s">
        <v>33</v>
      </c>
      <c r="F19" s="11">
        <v>65556</v>
      </c>
    </row>
    <row r="20" spans="1:6" ht="81" x14ac:dyDescent="0.3">
      <c r="A20" s="6" t="s">
        <v>22</v>
      </c>
      <c r="B20" s="7">
        <v>45441.587724733792</v>
      </c>
      <c r="C20" s="6" t="s">
        <v>12</v>
      </c>
      <c r="D20" s="6" t="s">
        <v>10</v>
      </c>
      <c r="E20" s="6" t="s">
        <v>34</v>
      </c>
      <c r="F20" s="8">
        <v>78966</v>
      </c>
    </row>
    <row r="21" spans="1:6" ht="94.5" x14ac:dyDescent="0.3">
      <c r="A21" s="9" t="s">
        <v>23</v>
      </c>
      <c r="B21" s="10">
        <v>45441.671811956017</v>
      </c>
      <c r="C21" s="9" t="s">
        <v>44</v>
      </c>
      <c r="D21" s="9" t="s">
        <v>9</v>
      </c>
      <c r="E21" s="9" t="s">
        <v>35</v>
      </c>
      <c r="F21" s="11">
        <v>216869</v>
      </c>
    </row>
    <row r="22" spans="1:6" ht="81" x14ac:dyDescent="0.3">
      <c r="A22" s="6" t="s">
        <v>24</v>
      </c>
      <c r="B22" s="7">
        <v>45443.375525810181</v>
      </c>
      <c r="C22" s="6" t="s">
        <v>45</v>
      </c>
      <c r="D22" s="6" t="s">
        <v>9</v>
      </c>
      <c r="E22" s="6" t="s">
        <v>36</v>
      </c>
      <c r="F22" s="8">
        <v>135700</v>
      </c>
    </row>
    <row r="23" spans="1:6" ht="81" x14ac:dyDescent="0.3">
      <c r="A23" s="9" t="s">
        <v>25</v>
      </c>
      <c r="B23" s="10">
        <v>45443.434442511571</v>
      </c>
      <c r="C23" s="9" t="s">
        <v>44</v>
      </c>
      <c r="D23" s="9" t="s">
        <v>9</v>
      </c>
      <c r="E23" s="9" t="s">
        <v>37</v>
      </c>
      <c r="F23" s="11">
        <v>233994</v>
      </c>
    </row>
    <row r="25" spans="1:6" x14ac:dyDescent="0.3">
      <c r="F25" s="12">
        <f>SUM(F12:F24)</f>
        <v>1263852.94</v>
      </c>
    </row>
    <row r="27" spans="1:6" x14ac:dyDescent="0.3">
      <c r="D27" s="3" t="s">
        <v>46</v>
      </c>
      <c r="E27" s="4"/>
    </row>
    <row r="28" spans="1:6" ht="17.25" x14ac:dyDescent="0.3">
      <c r="D28" s="5" t="s">
        <v>11</v>
      </c>
      <c r="E28" s="5"/>
    </row>
  </sheetData>
  <mergeCells count="2">
    <mergeCell ref="A8:F8"/>
    <mergeCell ref="A9:F9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2024-06-04T14:36:02Z</cp:lastPrinted>
  <dcterms:created xsi:type="dcterms:W3CDTF">2024-02-06T17:33:52Z</dcterms:created>
  <dcterms:modified xsi:type="dcterms:W3CDTF">2024-06-06T15:47:26Z</dcterms:modified>
</cp:coreProperties>
</file>